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1760" windowHeight="5580"/>
  </bookViews>
  <sheets>
    <sheet name="WYCENA USŁUG DLA BANKU" sheetId="4" r:id="rId1"/>
    <sheet name="WYCENA USŁUG DLA SPÓŁEK Z GRUPY" sheetId="10" r:id="rId2"/>
  </sheets>
  <calcPr calcId="162913"/>
</workbook>
</file>

<file path=xl/calcChain.xml><?xml version="1.0" encoding="utf-8"?>
<calcChain xmlns="http://schemas.openxmlformats.org/spreadsheetml/2006/main">
  <c r="I35" i="4" l="1"/>
</calcChain>
</file>

<file path=xl/sharedStrings.xml><?xml version="1.0" encoding="utf-8"?>
<sst xmlns="http://schemas.openxmlformats.org/spreadsheetml/2006/main" count="61" uniqueCount="40">
  <si>
    <t>Wycena powinna uwzgędniać wszelkie koszty związane z realizacją zakresu usług będących przedmiotem wyceny.</t>
  </si>
  <si>
    <t xml:space="preserve">OPIS </t>
  </si>
  <si>
    <t>koszt 
netto</t>
  </si>
  <si>
    <t>ilość zaangażowanych osób</t>
  </si>
  <si>
    <t>SUMA</t>
  </si>
  <si>
    <t>DOKONANIE PRZEGLĄDU</t>
  </si>
  <si>
    <t>DOKONANIE DODATKOWEGO PRZEGLĄDU *</t>
  </si>
  <si>
    <t>* TYLKO NA ŻĄDANIE BANKU</t>
  </si>
  <si>
    <t>koszt 
brutto</t>
  </si>
  <si>
    <t>stanowisko/rodzaj
kompetencji **</t>
  </si>
  <si>
    <t>Partner</t>
  </si>
  <si>
    <t>Manager</t>
  </si>
  <si>
    <t>Consultant</t>
  </si>
  <si>
    <t>** tabela zawiera przykładową ilość wierszy w poszczególnych modułach, prosimy o dodanie wierszy do tabeli jeśli uznacie to Państwo za niezbędne, wg wzoru</t>
  </si>
  <si>
    <t>Usługi audytorskie na rzecz spółek zależnych BNP Paribas Bank Polska S.A.</t>
  </si>
  <si>
    <t>W ZAKŁADCE WYCENA USŁUG DLA SPÓŁEK Z GRUPY</t>
  </si>
  <si>
    <t>łączna liczba dni świadczenia usług ("MD")</t>
  </si>
  <si>
    <t>stawka za 1 MD [PLN/netto]</t>
  </si>
  <si>
    <t>badanie jednostkowego sprawozdania finansowego BNP Paribas Leasing Services Sp. z o.o. za lata finansowe zakończone 31 grudnia 2024 oraz 31 grudnia 2025 roku, sporządzonego zgodnie z Ustawą o Rachunkowości</t>
  </si>
  <si>
    <t>badanie pakietu konsolidacyjnego BNP Paribas Leasing Services Sp. z o.o. sporządzonego zgodnie z zasadami Grupy Kapitałowej BNP Paribas Bank Polska S.A. za lata finansowe zakończone 31 grudnia 2024 oraz 31 grudnia 2025 roku</t>
  </si>
  <si>
    <t>przegląd pakietu konsolidacyjnego BNP Paribas Leasing Services Sp. z o.o. sporządzonego zgodnie z zasadami Grupy Kapitałowej BNP Paribas Bank Polska S.A. za okres 6 miesięcy kończący się 30 czerwca 2024 i 2025 roku</t>
  </si>
  <si>
    <t>badanie jednostkowego sprawozdania finansowego BNP Paribas Group Service Center S.A. za lata finansowe zakończone 31 grudnia 2024 oraz 31 grudnia 2025 roku sporządzone zgodnie z Międzynarodowymi Standardami Sprawozdawczości Finansowej</t>
  </si>
  <si>
    <t>PRZEPROWADZENIE BADANIA i PRZEGLĄDU</t>
  </si>
  <si>
    <t>jednostkowego sprawozdania finansowego BNP Paribas Bank Polska S.A. za okres 12 miesięcy zakończony odpowiednio dnia 31 grudnia 2024 oraz 31 grudnia 2025 roku sporządzone zgodnie z Międzynarodowymi Standardami Sprawozdawczości Finansowej ("MSSF")</t>
  </si>
  <si>
    <t>pakietu sprawozdawczego BNP Paribas Bank Polska S.A. za okres 12 miesięcy zakończony odpowiednio dnia 31 grudnia 2024 oraz 31 grudnia 2025 roku sporządzonego zgodnie z zasadami i instrukcjami dotyczącymi sporządzenia pakietu konsolidacyjnego obowiązującymi w Grupie BNP Paribas w Paryżu, opartymi o MSSF</t>
  </si>
  <si>
    <t>śródrocznego jednostkowego sprawozdania finansowego BNP Paribas Bank Polska S.A. za okres 6 miesięcy, zakończony odpowiednio 30 czerwca 2024 i 2025 roku, sporządzonego zgodnie z MSSF</t>
  </si>
  <si>
    <t>śródrocznego skonsolidowanego sprawozdania finansowego Grupy Kapitałowej BNP Paribas Bank Polska S.A.  za okres 6 miesięcy, zakończony odpowiednio 30 czerwca 2024 i 2025 roku, sporządzonego zgodnie z MSSF</t>
  </si>
  <si>
    <t>pakietu sprawozdawczego BNP Paribas Bank Polska S.A. za okres 6 miesięcy zakończony odpowiednio 30 czerwca 2024 i 2025 roku, sporządzonego zgodnie z zasadami i instrukcjami dotyczącymi sporządzenia pakietu konsolidacyjnego obowiązującymi w Grupie BNP Paribas w Paryżu, opartymi o MSSF</t>
  </si>
  <si>
    <t>śródrocznego jednostkowego sprawozdania finansowego BNP Paribas Bank Polska S.A. za okres 3 miesięcy zakończony odpowiednio dnia 31 marca 2024 i 2025 roku, sporządzonego zgodnie z MSSF</t>
  </si>
  <si>
    <t>śródrocznego skonsolidowanego sprawozdania finansowego Grupy Kapitałowej BNP Paribas Bank Polska S.A. za okres 3 miesięcy zakończony odpowiednio dnia 31 marca 2024 i 2025 roku, sporządzonego zgodnie z MSSF</t>
  </si>
  <si>
    <t xml:space="preserve"> pakietu sprawozdawczego BNP Paribas Bank Polska S.A.za okres 3 miesięcy zakończony odpowiednio dnia 31 marca 2024 i 2025 roku sporządzonego zgodnie z zasadami i instrukcjami dotyczącymi sporządzenia pakietu konsolidacyjnego obowiązującymi w Grupie BNP Paribas w Paryżu, opartymi o MSSF</t>
  </si>
  <si>
    <t>jednostkowego sprawozdania finansowego BNP Paribas Bank Polska S.A. za okres 9 miesięcy zakończony odpowiednio dnia 30 września 2024 i 2025 roku, sporządzonego zgodnie z MSSF</t>
  </si>
  <si>
    <t>śródrocznego skonsolidowanego sprawozdania finansowego Grupy Kapitałowej BNP Paribas Bank Polska S.A. za okres 9 miesięcy zakończony odpowiednio dnia 30 września 2024 i 2025 roku sporządzonego zgodnie z MSSF</t>
  </si>
  <si>
    <t>pakietu sprawozdawczego BNP Paribas Bank Polska S.A.za okres 9 miesięcy zakończony odpowiednio dnia 30 września 2024 i 2025 roku sporządzonego zgodnie z zasadami i instrukcjami dotyczącymi sporządzenia pakietu konsolidacyjnego obowiązującymi w Grupie BNP Paribas w Paryżu, opartymi o MSSF</t>
  </si>
  <si>
    <t>Sporządzenie sprawozdania z badania i raportów z przeglądu sprawozdań oraz raportów, oraz dodatkowego sprawozdania dla Komitetu Audytu, sporządzonego w języku polskim oraz w języku angielskim, wraz z określeniem terminu ich sporządzenia.</t>
  </si>
  <si>
    <t>PRZEPROWADZENIE BADANIA/USŁUGI</t>
  </si>
  <si>
    <t xml:space="preserve">usługi atestacyjnej dającej racjonalną pewność, wykonywanej w ramach badania ustawowego rocznych skonsolidowanych sprawozdań finansowych za rok obrotowy zakończony odpowiednio 31 grudnia 2024 roku oraz 31 grudnia 2025 roku, w celu wyrażenia opinii w sprawozdaniu z badania na temat zgodności oznakowania rocznych skonsolidowanych sprawozdań finansowych sporządzonych zgodnie z Rozporządzeniem ESEF, we wszystkich istotnych aspektach, z wymogami Rozporządzenia ESEF 
</t>
  </si>
  <si>
    <t>skonsolidowanego sprawozdania finansowego Grupy Kapitałowej BNP Paribas Bank Polska S.A. za okres 12 miesięcy zakończony odpowiednio dnia 31 grudnia 2024 oraz 31 grudnia 2025 roku sporządzone zgodnie z MSSF oraz zgodnie z wymogami określonymi w rozporządzeniu delegowanym Komisji (UE) 2019/815 z dnia 17 grudnia 2018 roku uzupełniającym dyrektywę 2004/109/WE Parlamentu Europejskiego i Rady w odniesieniu do regulacyjnych standardów technicznych dotyczących specyfikacji jednolitego elektronicznego formatu raportowania (dalej Rozporządzenie ESEF) za rok obrotowy zakończony odpowiednio 31 grudnia 2024 roku oraz 31 grudnia 2025 roku</t>
  </si>
  <si>
    <t>badanie pakietu kosolidacyjneg  BNP Paribas Group Service Center S.A. sporządzonego zgodnie z zasadami Grupy Kapitałowej BNP Paribas Bank Polska S.A. za lata finansowe zakończone 31 grudnia 2024 oraz 31 grudnia 2025 roku</t>
  </si>
  <si>
    <t>przegląd pakietu konsolidacyjnego BNP Paribas Group Service Center S.A.sporządzonego zgodnie z zasadami Grupy Kapitałowej BNP Paribas Bank Polska S.A. za okres 6 miesięcy kończący się 30 czerwca 2024 i 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</si>
</sst>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entury Gothic"/>
      <family val="2"/>
      <charset val="238"/>
    </font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color rgb="FFFF0000"/>
      <name val="Century Gothic"/>
      <family val="2"/>
      <charset val="238"/>
    </font>
    <font>
      <b/>
      <sz val="11"/>
      <color rgb="FF000000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CC"/>
      <name val="Century Gothic"/>
      <family val="2"/>
      <charset val="238"/>
    </font>
    <font>
      <sz val="15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entury Gothic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10" fillId="0" borderId="0"/>
    <xf numFmtId="0" fontId="11" fillId="0" borderId="0"/>
    <xf numFmtId="0" fontId="12" fillId="0" borderId="0"/>
    <xf numFmtId="0" fontId="8" fillId="0" borderId="0"/>
    <xf numFmtId="0" fontId="7" fillId="0" borderId="0"/>
  </cellStyleXfs>
  <cellXfs count="94">
    <xf numFmtId="0" fontId="0" fillId="0" borderId="0" xfId="0"/>
    <xf numFmtId="0" fontId="9" fillId="0" borderId="0" xfId="0" applyFont="1" applyProtection="1"/>
    <xf numFmtId="0" fontId="9" fillId="0" borderId="1" xfId="0" applyFont="1" applyBorder="1" applyAlignment="1">
      <alignment horizontal="center" vertical="center"/>
    </xf>
    <xf numFmtId="0" fontId="16" fillId="0" borderId="0" xfId="0" applyFont="1" applyProtection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164" fontId="15" fillId="2" borderId="18" xfId="0" applyNumberFormat="1" applyFont="1" applyFill="1" applyBorder="1" applyAlignment="1" applyProtection="1">
      <alignment horizontal="right" vertical="center" indent="1"/>
    </xf>
    <xf numFmtId="0" fontId="15" fillId="0" borderId="0" xfId="0" applyFont="1" applyAlignment="1" applyProtection="1">
      <alignment horizontal="right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0" xfId="0" applyFont="1" applyAlignment="1" applyProtection="1">
      <alignment wrapText="1"/>
    </xf>
    <xf numFmtId="164" fontId="9" fillId="2" borderId="38" xfId="0" applyNumberFormat="1" applyFont="1" applyFill="1" applyBorder="1" applyAlignment="1" applyProtection="1">
      <alignment horizontal="right" vertical="center" indent="1"/>
    </xf>
    <xf numFmtId="164" fontId="9" fillId="2" borderId="41" xfId="0" applyNumberFormat="1" applyFont="1" applyFill="1" applyBorder="1" applyAlignment="1" applyProtection="1">
      <alignment horizontal="right" vertical="center" indent="1"/>
    </xf>
    <xf numFmtId="164" fontId="9" fillId="2" borderId="36" xfId="0" applyNumberFormat="1" applyFont="1" applyFill="1" applyBorder="1" applyAlignment="1" applyProtection="1">
      <alignment horizontal="right" vertical="center" indent="1"/>
    </xf>
    <xf numFmtId="164" fontId="9" fillId="2" borderId="35" xfId="0" applyNumberFormat="1" applyFont="1" applyFill="1" applyBorder="1" applyAlignment="1" applyProtection="1">
      <alignment horizontal="right" vertical="center" indent="1"/>
    </xf>
    <xf numFmtId="164" fontId="9" fillId="2" borderId="39" xfId="0" applyNumberFormat="1" applyFont="1" applyFill="1" applyBorder="1" applyAlignment="1" applyProtection="1">
      <alignment horizontal="right" vertical="center" indent="1"/>
    </xf>
    <xf numFmtId="164" fontId="9" fillId="2" borderId="40" xfId="0" applyNumberFormat="1" applyFont="1" applyFill="1" applyBorder="1" applyAlignment="1" applyProtection="1">
      <alignment horizontal="right" vertical="center" indent="1"/>
    </xf>
    <xf numFmtId="0" fontId="9" fillId="0" borderId="2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4" fontId="9" fillId="2" borderId="42" xfId="0" applyNumberFormat="1" applyFont="1" applyFill="1" applyBorder="1" applyAlignment="1" applyProtection="1">
      <alignment horizontal="right" vertical="center" indent="1"/>
    </xf>
    <xf numFmtId="0" fontId="0" fillId="0" borderId="0" xfId="0" applyAlignment="1">
      <alignment horizontal="left" wrapText="1"/>
    </xf>
    <xf numFmtId="0" fontId="9" fillId="0" borderId="45" xfId="0" applyFont="1" applyBorder="1" applyAlignment="1">
      <alignment horizontal="center" vertical="center"/>
    </xf>
    <xf numFmtId="164" fontId="9" fillId="2" borderId="18" xfId="0" applyNumberFormat="1" applyFont="1" applyFill="1" applyBorder="1" applyAlignment="1" applyProtection="1">
      <alignment horizontal="right" vertical="center" indent="1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5" fillId="0" borderId="39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18" fillId="0" borderId="39" xfId="0" applyFont="1" applyBorder="1" applyAlignment="1">
      <alignment vertical="center" wrapText="1"/>
    </xf>
    <xf numFmtId="0" fontId="18" fillId="0" borderId="40" xfId="0" applyFont="1" applyBorder="1" applyAlignment="1">
      <alignment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5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0" fillId="0" borderId="20" xfId="0" applyBorder="1" applyAlignment="1">
      <alignment horizontal="left" wrapText="1"/>
    </xf>
    <xf numFmtId="0" fontId="0" fillId="0" borderId="20" xfId="0" applyBorder="1"/>
    <xf numFmtId="164" fontId="9" fillId="2" borderId="33" xfId="0" applyNumberFormat="1" applyFont="1" applyFill="1" applyBorder="1" applyAlignment="1" applyProtection="1">
      <alignment horizontal="right" vertical="center" indent="1"/>
    </xf>
    <xf numFmtId="0" fontId="0" fillId="0" borderId="49" xfId="0" applyBorder="1"/>
    <xf numFmtId="164" fontId="9" fillId="2" borderId="50" xfId="0" applyNumberFormat="1" applyFont="1" applyFill="1" applyBorder="1" applyAlignment="1" applyProtection="1">
      <alignment horizontal="right" vertical="center" indent="1"/>
    </xf>
    <xf numFmtId="164" fontId="9" fillId="2" borderId="5" xfId="0" applyNumberFormat="1" applyFont="1" applyFill="1" applyBorder="1" applyAlignment="1" applyProtection="1">
      <alignment horizontal="right" vertical="center" indent="1"/>
    </xf>
    <xf numFmtId="0" fontId="1" fillId="0" borderId="8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18" fillId="0" borderId="38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left" vertical="center" wrapText="1"/>
    </xf>
    <xf numFmtId="0" fontId="18" fillId="0" borderId="40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18" fillId="0" borderId="42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left" vertical="center" wrapText="1"/>
    </xf>
    <xf numFmtId="0" fontId="9" fillId="0" borderId="44" xfId="0" applyFont="1" applyBorder="1" applyAlignment="1">
      <alignment horizontal="left" vertical="center" wrapText="1"/>
    </xf>
    <xf numFmtId="0" fontId="14" fillId="2" borderId="43" xfId="0" applyFont="1" applyFill="1" applyBorder="1" applyAlignment="1">
      <alignment horizontal="center" vertical="center" wrapText="1"/>
    </xf>
    <xf numFmtId="0" fontId="14" fillId="2" borderId="44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textRotation="90"/>
    </xf>
    <xf numFmtId="0" fontId="17" fillId="0" borderId="35" xfId="0" applyFont="1" applyBorder="1" applyAlignment="1">
      <alignment horizontal="center" vertical="center" textRotation="90"/>
    </xf>
    <xf numFmtId="0" fontId="17" fillId="0" borderId="36" xfId="0" applyFont="1" applyBorder="1" applyAlignment="1">
      <alignment horizontal="center" vertical="center" textRotation="90"/>
    </xf>
  </cellXfs>
  <cellStyles count="6">
    <cellStyle name="Normal 4 2" xfId="4"/>
    <cellStyle name="Normal 4 2 2" xfId="5"/>
    <cellStyle name="Normal_Zestawienia oddziałów - Wiedeń" xfId="3"/>
    <cellStyle name="Normalny" xfId="0" builtinId="0"/>
    <cellStyle name="Normalny 2" xfId="1"/>
    <cellStyle name="Normalny 3" xfId="2"/>
  </cellStyles>
  <dxfs count="0"/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39"/>
  <sheetViews>
    <sheetView showGridLines="0" tabSelected="1" view="pageLayout" topLeftCell="B1" zoomScaleNormal="87" workbookViewId="0">
      <selection activeCell="G9" sqref="G9"/>
    </sheetView>
  </sheetViews>
  <sheetFormatPr defaultColWidth="9.28515625" defaultRowHeight="13.5"/>
  <cols>
    <col min="1" max="1" width="3.28515625" style="1" customWidth="1"/>
    <col min="2" max="2" width="22.28515625" style="1" customWidth="1"/>
    <col min="3" max="3" width="75.140625" style="26" customWidth="1"/>
    <col min="4" max="4" width="30" style="1" bestFit="1" customWidth="1"/>
    <col min="5" max="5" width="19.7109375" style="1" customWidth="1"/>
    <col min="6" max="7" width="17.140625" style="1" customWidth="1"/>
    <col min="8" max="8" width="26.5703125" style="1" customWidth="1"/>
    <col min="9" max="9" width="27.140625" style="1" customWidth="1"/>
    <col min="10" max="16384" width="9.28515625" style="1"/>
  </cols>
  <sheetData>
    <row r="2" spans="2:9" ht="14.25" thickBot="1">
      <c r="B2" s="67" t="s">
        <v>0</v>
      </c>
      <c r="C2" s="67"/>
      <c r="D2" s="67"/>
      <c r="E2" s="67"/>
      <c r="F2" s="67"/>
      <c r="G2" s="67"/>
      <c r="H2" s="67"/>
    </row>
    <row r="3" spans="2:9" ht="63" customHeight="1" thickBot="1">
      <c r="B3" s="68" t="s">
        <v>1</v>
      </c>
      <c r="C3" s="69"/>
      <c r="D3" s="6" t="s">
        <v>9</v>
      </c>
      <c r="E3" s="7" t="s">
        <v>3</v>
      </c>
      <c r="F3" s="46" t="s">
        <v>16</v>
      </c>
      <c r="G3" s="46" t="s">
        <v>17</v>
      </c>
      <c r="H3" s="8" t="s">
        <v>2</v>
      </c>
      <c r="I3" s="8" t="s">
        <v>8</v>
      </c>
    </row>
    <row r="4" spans="2:9" ht="20.25" customHeight="1">
      <c r="B4" s="64" t="s">
        <v>35</v>
      </c>
      <c r="C4" s="70" t="s">
        <v>23</v>
      </c>
      <c r="D4" s="16" t="s">
        <v>10</v>
      </c>
      <c r="E4" s="4"/>
      <c r="F4" s="11"/>
      <c r="G4" s="11"/>
      <c r="H4" s="27"/>
      <c r="I4" s="27"/>
    </row>
    <row r="5" spans="2:9" ht="22.5" customHeight="1">
      <c r="B5" s="65"/>
      <c r="C5" s="60"/>
      <c r="D5" s="17" t="s">
        <v>11</v>
      </c>
      <c r="E5" s="14"/>
      <c r="F5" s="15"/>
      <c r="G5" s="15"/>
      <c r="H5" s="28"/>
      <c r="I5" s="28"/>
    </row>
    <row r="6" spans="2:9" ht="28.5" customHeight="1" thickBot="1">
      <c r="B6" s="65"/>
      <c r="C6" s="71"/>
      <c r="D6" s="19" t="s">
        <v>12</v>
      </c>
      <c r="E6" s="20"/>
      <c r="F6" s="21"/>
      <c r="G6" s="21"/>
      <c r="H6" s="29"/>
      <c r="I6" s="29"/>
    </row>
    <row r="7" spans="2:9" ht="28.5" customHeight="1">
      <c r="B7" s="65"/>
      <c r="C7" s="59" t="s">
        <v>37</v>
      </c>
      <c r="D7" s="16" t="s">
        <v>10</v>
      </c>
      <c r="E7" s="4"/>
      <c r="F7" s="11"/>
      <c r="G7" s="11"/>
      <c r="H7" s="27"/>
      <c r="I7" s="27"/>
    </row>
    <row r="8" spans="2:9" ht="32.25" customHeight="1">
      <c r="B8" s="65"/>
      <c r="C8" s="60"/>
      <c r="D8" s="17" t="s">
        <v>11</v>
      </c>
      <c r="E8" s="14"/>
      <c r="F8" s="15"/>
      <c r="G8" s="15"/>
      <c r="H8" s="28"/>
      <c r="I8" s="28"/>
    </row>
    <row r="9" spans="2:9" ht="80.25" customHeight="1" thickBot="1">
      <c r="B9" s="65"/>
      <c r="C9" s="60"/>
      <c r="D9" s="19" t="s">
        <v>12</v>
      </c>
      <c r="E9" s="20"/>
      <c r="F9" s="21"/>
      <c r="G9" s="21"/>
      <c r="H9" s="29"/>
      <c r="I9" s="29"/>
    </row>
    <row r="10" spans="2:9" ht="47.25" customHeight="1">
      <c r="B10" s="65"/>
      <c r="C10" s="59" t="s">
        <v>36</v>
      </c>
      <c r="D10" s="16" t="s">
        <v>10</v>
      </c>
      <c r="E10" s="4"/>
      <c r="F10" s="11"/>
      <c r="G10" s="11"/>
      <c r="H10" s="27"/>
      <c r="I10" s="27"/>
    </row>
    <row r="11" spans="2:9" ht="24" customHeight="1">
      <c r="B11" s="65"/>
      <c r="C11" s="60"/>
      <c r="D11" s="17" t="s">
        <v>11</v>
      </c>
      <c r="E11" s="14"/>
      <c r="F11" s="15"/>
      <c r="G11" s="15"/>
      <c r="H11" s="28"/>
      <c r="I11" s="28"/>
    </row>
    <row r="12" spans="2:9" ht="44.25" customHeight="1" thickBot="1">
      <c r="B12" s="65"/>
      <c r="C12" s="60"/>
      <c r="D12" s="22" t="s">
        <v>12</v>
      </c>
      <c r="E12" s="23"/>
      <c r="F12" s="24"/>
      <c r="G12" s="24"/>
      <c r="H12" s="30"/>
      <c r="I12" s="30"/>
    </row>
    <row r="13" spans="2:9" ht="21" customHeight="1">
      <c r="B13" s="65"/>
      <c r="C13" s="61" t="s">
        <v>24</v>
      </c>
      <c r="D13" s="16" t="s">
        <v>10</v>
      </c>
      <c r="E13" s="4"/>
      <c r="F13" s="4"/>
      <c r="G13" s="11"/>
      <c r="H13" s="27"/>
      <c r="I13" s="27"/>
    </row>
    <row r="14" spans="2:9" ht="19.5" customHeight="1">
      <c r="B14" s="65"/>
      <c r="C14" s="62"/>
      <c r="D14" s="18" t="s">
        <v>11</v>
      </c>
      <c r="E14" s="2"/>
      <c r="F14" s="2"/>
      <c r="G14" s="12"/>
      <c r="H14" s="31"/>
      <c r="I14" s="31"/>
    </row>
    <row r="15" spans="2:9" ht="38.25" customHeight="1" thickBot="1">
      <c r="B15" s="66"/>
      <c r="C15" s="63"/>
      <c r="D15" s="25" t="s">
        <v>12</v>
      </c>
      <c r="E15" s="5"/>
      <c r="F15" s="5"/>
      <c r="G15" s="13"/>
      <c r="H15" s="32"/>
      <c r="I15" s="32"/>
    </row>
    <row r="16" spans="2:9" ht="24.75" customHeight="1">
      <c r="B16" s="64" t="s">
        <v>5</v>
      </c>
      <c r="C16" s="75" t="s">
        <v>25</v>
      </c>
      <c r="D16" s="16" t="s">
        <v>10</v>
      </c>
      <c r="E16" s="4"/>
      <c r="F16" s="11"/>
      <c r="G16" s="11"/>
      <c r="H16" s="27"/>
      <c r="I16" s="27"/>
    </row>
    <row r="17" spans="2:9" ht="21" customHeight="1">
      <c r="B17" s="65"/>
      <c r="C17" s="60"/>
      <c r="D17" s="17" t="s">
        <v>11</v>
      </c>
      <c r="E17" s="14"/>
      <c r="F17" s="15"/>
      <c r="G17" s="15"/>
      <c r="H17" s="28"/>
      <c r="I17" s="28"/>
    </row>
    <row r="18" spans="2:9" ht="26.25" customHeight="1" thickBot="1">
      <c r="B18" s="65"/>
      <c r="C18" s="71"/>
      <c r="D18" s="19" t="s">
        <v>12</v>
      </c>
      <c r="E18" s="20"/>
      <c r="F18" s="21"/>
      <c r="G18" s="21"/>
      <c r="H18" s="29"/>
      <c r="I18" s="29"/>
    </row>
    <row r="19" spans="2:9" ht="19.5" customHeight="1">
      <c r="B19" s="65"/>
      <c r="C19" s="75" t="s">
        <v>26</v>
      </c>
      <c r="D19" s="16" t="s">
        <v>10</v>
      </c>
      <c r="E19" s="4"/>
      <c r="F19" s="11"/>
      <c r="G19" s="11"/>
      <c r="H19" s="27"/>
      <c r="I19" s="27"/>
    </row>
    <row r="20" spans="2:9" ht="21" customHeight="1">
      <c r="B20" s="65"/>
      <c r="C20" s="60"/>
      <c r="D20" s="17" t="s">
        <v>11</v>
      </c>
      <c r="E20" s="14"/>
      <c r="F20" s="15"/>
      <c r="G20" s="15"/>
      <c r="H20" s="28"/>
      <c r="I20" s="28"/>
    </row>
    <row r="21" spans="2:9" ht="28.5" customHeight="1" thickBot="1">
      <c r="B21" s="65"/>
      <c r="C21" s="60"/>
      <c r="D21" s="19" t="s">
        <v>12</v>
      </c>
      <c r="E21" s="23"/>
      <c r="F21" s="24"/>
      <c r="G21" s="24"/>
      <c r="H21" s="30"/>
      <c r="I21" s="30"/>
    </row>
    <row r="22" spans="2:9" ht="23.25" customHeight="1">
      <c r="B22" s="65"/>
      <c r="C22" s="61" t="s">
        <v>27</v>
      </c>
      <c r="D22" s="16" t="s">
        <v>10</v>
      </c>
      <c r="E22" s="4"/>
      <c r="F22" s="4"/>
      <c r="G22" s="11"/>
      <c r="H22" s="27"/>
      <c r="I22" s="27"/>
    </row>
    <row r="23" spans="2:9" ht="20.25" customHeight="1">
      <c r="B23" s="65"/>
      <c r="C23" s="62"/>
      <c r="D23" s="17" t="s">
        <v>11</v>
      </c>
      <c r="E23" s="2"/>
      <c r="F23" s="2"/>
      <c r="G23" s="12"/>
      <c r="H23" s="31"/>
      <c r="I23" s="31"/>
    </row>
    <row r="24" spans="2:9" ht="34.5" customHeight="1" thickBot="1">
      <c r="B24" s="66"/>
      <c r="C24" s="76"/>
      <c r="D24" s="22" t="s">
        <v>12</v>
      </c>
      <c r="E24" s="33"/>
      <c r="F24" s="33"/>
      <c r="G24" s="34"/>
      <c r="H24" s="35"/>
      <c r="I24" s="35"/>
    </row>
    <row r="25" spans="2:9" ht="67.5" customHeight="1">
      <c r="B25" s="77" t="s">
        <v>6</v>
      </c>
      <c r="C25" s="43" t="s">
        <v>28</v>
      </c>
      <c r="D25" s="16"/>
      <c r="E25" s="4"/>
      <c r="F25" s="4"/>
      <c r="G25" s="11"/>
      <c r="H25" s="27"/>
      <c r="I25" s="27"/>
    </row>
    <row r="26" spans="2:9" ht="66.75" customHeight="1">
      <c r="B26" s="78"/>
      <c r="C26" s="42" t="s">
        <v>29</v>
      </c>
      <c r="D26" s="18"/>
      <c r="E26" s="2"/>
      <c r="F26" s="2"/>
      <c r="G26" s="12"/>
      <c r="H26" s="31"/>
      <c r="I26" s="31"/>
    </row>
    <row r="27" spans="2:9" ht="72" customHeight="1">
      <c r="B27" s="78"/>
      <c r="C27" s="44" t="s">
        <v>30</v>
      </c>
      <c r="D27" s="18"/>
      <c r="E27" s="2"/>
      <c r="F27" s="2"/>
      <c r="G27" s="12"/>
      <c r="H27" s="31"/>
      <c r="I27" s="31"/>
    </row>
    <row r="28" spans="2:9" ht="59.25" customHeight="1">
      <c r="B28" s="78"/>
      <c r="C28" s="42" t="s">
        <v>31</v>
      </c>
      <c r="D28" s="18"/>
      <c r="E28" s="2"/>
      <c r="F28" s="2"/>
      <c r="G28" s="12"/>
      <c r="H28" s="31"/>
      <c r="I28" s="31"/>
    </row>
    <row r="29" spans="2:9" ht="58.5" customHeight="1">
      <c r="B29" s="78"/>
      <c r="C29" s="47" t="s">
        <v>32</v>
      </c>
      <c r="D29" s="18"/>
      <c r="E29" s="2"/>
      <c r="F29" s="2"/>
      <c r="G29" s="12"/>
      <c r="H29" s="31"/>
      <c r="I29" s="31"/>
    </row>
    <row r="30" spans="2:9" ht="84.75" customHeight="1" thickBot="1">
      <c r="B30" s="79"/>
      <c r="C30" s="45" t="s">
        <v>33</v>
      </c>
      <c r="D30" s="37"/>
      <c r="E30" s="33"/>
      <c r="F30" s="33"/>
      <c r="G30" s="34"/>
      <c r="H30" s="35"/>
      <c r="I30" s="35"/>
    </row>
    <row r="31" spans="2:9" ht="69.75" customHeight="1" thickBot="1">
      <c r="B31" s="87" t="s">
        <v>34</v>
      </c>
      <c r="C31" s="88"/>
      <c r="D31" s="39"/>
      <c r="E31" s="40"/>
      <c r="F31" s="40"/>
      <c r="G31" s="41"/>
      <c r="H31" s="38"/>
      <c r="I31" s="38"/>
    </row>
    <row r="32" spans="2:9" ht="13.15" customHeight="1">
      <c r="B32" s="72" t="s">
        <v>14</v>
      </c>
      <c r="C32" s="80" t="s">
        <v>15</v>
      </c>
      <c r="D32" s="81"/>
      <c r="E32" s="81"/>
      <c r="F32" s="81"/>
      <c r="G32" s="81"/>
      <c r="H32" s="81"/>
      <c r="I32" s="82"/>
    </row>
    <row r="33" spans="2:9" ht="13.15" customHeight="1">
      <c r="B33" s="73"/>
      <c r="C33" s="83"/>
      <c r="D33" s="81"/>
      <c r="E33" s="81"/>
      <c r="F33" s="81"/>
      <c r="G33" s="81"/>
      <c r="H33" s="81"/>
      <c r="I33" s="82"/>
    </row>
    <row r="34" spans="2:9" ht="40.5" customHeight="1" thickBot="1">
      <c r="B34" s="74"/>
      <c r="C34" s="84"/>
      <c r="D34" s="85"/>
      <c r="E34" s="85"/>
      <c r="F34" s="85"/>
      <c r="G34" s="85"/>
      <c r="H34" s="85"/>
      <c r="I34" s="86"/>
    </row>
    <row r="35" spans="2:9" ht="14.25" thickBot="1">
      <c r="H35" s="10" t="s">
        <v>4</v>
      </c>
      <c r="I35" s="9">
        <f>SUM(I4:I24)</f>
        <v>0</v>
      </c>
    </row>
    <row r="36" spans="2:9">
      <c r="B36" s="1" t="s">
        <v>7</v>
      </c>
    </row>
    <row r="37" spans="2:9">
      <c r="B37" s="3"/>
    </row>
    <row r="38" spans="2:9" ht="14.25" customHeight="1">
      <c r="B38" s="3" t="s">
        <v>13</v>
      </c>
    </row>
    <row r="39" spans="2:9" ht="20.100000000000001" customHeight="1"/>
  </sheetData>
  <sheetProtection formatCells="0" formatColumns="0" formatRows="0" insertColumns="0" insertRows="0" insertHyperlinks="0"/>
  <mergeCells count="15">
    <mergeCell ref="B32:B34"/>
    <mergeCell ref="C19:C21"/>
    <mergeCell ref="C22:C24"/>
    <mergeCell ref="B16:B24"/>
    <mergeCell ref="B25:B30"/>
    <mergeCell ref="C32:I34"/>
    <mergeCell ref="B31:C31"/>
    <mergeCell ref="C16:C18"/>
    <mergeCell ref="C10:C12"/>
    <mergeCell ref="C13:C15"/>
    <mergeCell ref="B4:B15"/>
    <mergeCell ref="B2:H2"/>
    <mergeCell ref="B3:C3"/>
    <mergeCell ref="C4:C6"/>
    <mergeCell ref="C7:C9"/>
  </mergeCells>
  <pageMargins left="0.51181102362204722" right="0.51181102362204722" top="0.55118110236220474" bottom="0.55118110236220474" header="0.31496062992125984" footer="0.31496062992125984"/>
  <pageSetup paperSize="9" scale="39" orientation="portrait" r:id="rId1"/>
  <headerFooter>
    <oddHeader>&amp;L&amp;"FuturaPL,Pogrubiony"ZAŁĄCZNIK NR 2 DO ZAPROSZENIA OFERTOWEGO&amp;C&amp;"FuturaPL,Pogrubiony"FORMULARZ OFERTOWY</oddHeader>
    <oddFooter>&amp;L&amp;"FuturaPL,Standardowy"&amp;9Opracowane przez: Raiffeisen Bank Polska S.A.
Klasyfikacja informacji: Publiczna (), Zastrzeżona (), Poufna (X) &amp;RStrona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showGridLines="0" zoomScaleNormal="100" workbookViewId="0">
      <selection activeCell="C11" sqref="C11"/>
    </sheetView>
  </sheetViews>
  <sheetFormatPr defaultRowHeight="15"/>
  <cols>
    <col min="3" max="3" width="91.140625" style="36" customWidth="1"/>
    <col min="4" max="4" width="31.140625" customWidth="1"/>
    <col min="5" max="5" width="24.28515625" customWidth="1"/>
  </cols>
  <sheetData>
    <row r="1" spans="1:5" ht="15.75" thickBot="1">
      <c r="B1" s="53"/>
      <c r="C1" s="52"/>
    </row>
    <row r="2" spans="1:5" s="1" customFormat="1" ht="29.25" thickBot="1">
      <c r="B2" s="89" t="s">
        <v>1</v>
      </c>
      <c r="C2" s="90"/>
      <c r="D2" s="48" t="s">
        <v>2</v>
      </c>
      <c r="E2" s="48" t="s">
        <v>8</v>
      </c>
    </row>
    <row r="3" spans="1:5" ht="58.5" customHeight="1" thickBot="1">
      <c r="B3" s="91" t="s">
        <v>22</v>
      </c>
      <c r="C3" s="58" t="s">
        <v>18</v>
      </c>
      <c r="D3" s="38"/>
      <c r="E3" s="38"/>
    </row>
    <row r="4" spans="1:5" ht="58.5" customHeight="1" thickBot="1">
      <c r="B4" s="92"/>
      <c r="C4" s="50" t="s">
        <v>19</v>
      </c>
      <c r="D4" s="54"/>
      <c r="E4" s="38"/>
    </row>
    <row r="5" spans="1:5" ht="57.75" customHeight="1" thickBot="1">
      <c r="B5" s="92"/>
      <c r="C5" s="51" t="s">
        <v>20</v>
      </c>
      <c r="D5" s="38"/>
      <c r="E5" s="56"/>
    </row>
    <row r="6" spans="1:5" ht="69.75" customHeight="1" thickBot="1">
      <c r="B6" s="92"/>
      <c r="C6" s="51" t="s">
        <v>21</v>
      </c>
      <c r="D6" s="38"/>
      <c r="E6" s="57"/>
    </row>
    <row r="7" spans="1:5" ht="61.5" customHeight="1" thickBot="1">
      <c r="A7" s="49"/>
      <c r="B7" s="92"/>
      <c r="C7" s="51" t="s">
        <v>38</v>
      </c>
      <c r="D7" s="38"/>
      <c r="E7" s="38"/>
    </row>
    <row r="8" spans="1:5" ht="60.75" customHeight="1" thickBot="1">
      <c r="B8" s="93"/>
      <c r="C8" s="51" t="s">
        <v>39</v>
      </c>
      <c r="D8" s="54"/>
      <c r="E8" s="38"/>
    </row>
    <row r="9" spans="1:5" ht="19.149999999999999" customHeight="1">
      <c r="D9" s="55"/>
    </row>
    <row r="10" spans="1:5" ht="19.149999999999999" customHeight="1"/>
    <row r="11" spans="1:5" ht="19.149999999999999" customHeight="1">
      <c r="C11"/>
    </row>
    <row r="12" spans="1:5" ht="19.149999999999999" customHeight="1">
      <c r="C12"/>
    </row>
    <row r="13" spans="1:5" ht="19.149999999999999" customHeight="1">
      <c r="C13"/>
    </row>
    <row r="14" spans="1:5" ht="19.149999999999999" customHeight="1">
      <c r="C14"/>
    </row>
    <row r="15" spans="1:5" ht="19.149999999999999" customHeight="1"/>
    <row r="16" spans="1:5" ht="19.149999999999999" customHeight="1"/>
    <row r="17" ht="19.149999999999999" customHeight="1"/>
    <row r="18" ht="19.149999999999999" customHeight="1"/>
    <row r="19" ht="19.149999999999999" customHeight="1"/>
    <row r="20" ht="19.149999999999999" customHeight="1"/>
    <row r="21" ht="19.149999999999999" customHeight="1"/>
  </sheetData>
  <mergeCells count="2">
    <mergeCell ref="B2:C2"/>
    <mergeCell ref="B3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WYCENA USŁUG DLA BANKU</vt:lpstr>
      <vt:lpstr>WYCENA USŁUG DLA SPÓŁEK Z GRUPY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2023-05-09T10:37:45Z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bConfidentialityClause">
    <vt:lpwstr/>
  </property>
</Properties>
</file>